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465" windowWidth="20730" windowHeight="11760" tabRatio="500"/>
  </bookViews>
  <sheets>
    <sheet name="Лист1" sheetId="1" r:id="rId1"/>
    <sheet name="Лист2" sheetId="2" r:id="rId2"/>
  </sheets>
  <calcPr calcId="125725" refMode="R1C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"/>
  <c r="E26"/>
  <c r="F26"/>
  <c r="D25"/>
  <c r="E25"/>
  <c r="F25"/>
  <c r="D24"/>
  <c r="E24"/>
  <c r="F24"/>
  <c r="D23"/>
  <c r="E23"/>
  <c r="F23"/>
  <c r="D22"/>
  <c r="E22"/>
  <c r="F22"/>
  <c r="D21"/>
  <c r="E21"/>
  <c r="F21"/>
  <c r="D20"/>
  <c r="E20"/>
  <c r="F20"/>
  <c r="D19"/>
  <c r="E19"/>
  <c r="F19"/>
  <c r="D18"/>
  <c r="E18"/>
  <c r="F18"/>
  <c r="D17"/>
  <c r="E17"/>
  <c r="F17"/>
  <c r="D16"/>
  <c r="E16"/>
  <c r="F16"/>
  <c r="D13"/>
  <c r="E13"/>
  <c r="F13"/>
  <c r="D12"/>
  <c r="E12"/>
  <c r="F12"/>
  <c r="D11"/>
  <c r="E11"/>
  <c r="F11"/>
  <c r="D10"/>
  <c r="E10"/>
  <c r="F10"/>
  <c r="D9"/>
  <c r="E9"/>
  <c r="F9"/>
  <c r="D8"/>
  <c r="E8"/>
  <c r="F8"/>
  <c r="D7"/>
  <c r="E7"/>
  <c r="F7"/>
  <c r="D6"/>
  <c r="E6"/>
  <c r="F6"/>
  <c r="D5"/>
  <c r="E5"/>
  <c r="F5"/>
  <c r="D4"/>
  <c r="E4"/>
  <c r="F4"/>
</calcChain>
</file>

<file path=xl/sharedStrings.xml><?xml version="1.0" encoding="utf-8"?>
<sst xmlns="http://schemas.openxmlformats.org/spreadsheetml/2006/main" count="60" uniqueCount="28">
  <si>
    <t>НАШ ИВАН-ЧАЙ. Прайс-лист. Январь 2017</t>
  </si>
  <si>
    <t>Название</t>
  </si>
  <si>
    <t>Вес</t>
  </si>
  <si>
    <t>Скидка 30%, цена без НДС</t>
  </si>
  <si>
    <t>Скидка 35%, цена без НДС</t>
  </si>
  <si>
    <t>Скидка 40%, цена без НДС</t>
  </si>
  <si>
    <t>Крафт пакеты</t>
  </si>
  <si>
    <t>Зеленый слабой скрутки глубокой ферментации</t>
  </si>
  <si>
    <t>40 г</t>
  </si>
  <si>
    <t>Зеленый слабой скрутки легкой ферментации</t>
  </si>
  <si>
    <t>Зеленый слабой скрутки легкой ферментации с малиной</t>
  </si>
  <si>
    <t>Бархатный сильной скрутки легкой ферментации</t>
  </si>
  <si>
    <t xml:space="preserve">Бархатный сильной скрутки глубокой ферментации  </t>
  </si>
  <si>
    <t>Бархатный глубокой ферментации с малиной</t>
  </si>
  <si>
    <t>Гранулированный легкой ферментации</t>
  </si>
  <si>
    <t>100 г</t>
  </si>
  <si>
    <t>Гранулированный средней ферментации</t>
  </si>
  <si>
    <t>Гранулированный  глубокой ферментации</t>
  </si>
  <si>
    <t xml:space="preserve">Ладный </t>
  </si>
  <si>
    <t xml:space="preserve">Крафт тубусы с лазерным тиснением </t>
  </si>
  <si>
    <t>85 г</t>
  </si>
  <si>
    <t>Здравый</t>
  </si>
  <si>
    <t>Благодарный</t>
  </si>
  <si>
    <t>Мелкий опт - 5-15 тыс. руб.</t>
  </si>
  <si>
    <t xml:space="preserve">Средний опт - 15-30 тыс руб. </t>
  </si>
  <si>
    <t>Крупный опт - от 30 тыс. руб.</t>
  </si>
  <si>
    <t>РРЦ, руб.</t>
  </si>
  <si>
    <t>-</t>
  </si>
</sst>
</file>

<file path=xl/styles.xml><?xml version="1.0" encoding="utf-8"?>
<styleSheet xmlns="http://schemas.openxmlformats.org/spreadsheetml/2006/main">
  <numFmts count="1">
    <numFmt numFmtId="164" formatCode="#,##0\ &quot;₽&quot;"/>
  </numFmts>
  <fonts count="7">
    <font>
      <sz val="12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8"/>
      <color theme="1" tint="0.3499862666707357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E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  <colors>
    <mruColors>
      <color rgb="FFFFC9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tabSelected="1" topLeftCell="A13" zoomScale="150" zoomScaleNormal="150" zoomScalePageLayoutView="150" workbookViewId="0">
      <selection activeCell="F16" sqref="F16"/>
    </sheetView>
  </sheetViews>
  <sheetFormatPr defaultColWidth="10.875" defaultRowHeight="12"/>
  <cols>
    <col min="1" max="1" width="21.125" style="15" customWidth="1"/>
    <col min="2" max="2" width="8.375" style="15" customWidth="1"/>
    <col min="3" max="3" width="9.5" style="24" customWidth="1"/>
    <col min="4" max="6" width="9.875" style="15" customWidth="1"/>
    <col min="7" max="7" width="10.875" style="15"/>
    <col min="8" max="9" width="10.875" style="14"/>
    <col min="10" max="16384" width="10.875" style="15"/>
  </cols>
  <sheetData>
    <row r="1" spans="1:9" s="5" customFormat="1" ht="35.1" customHeight="1">
      <c r="A1" s="26" t="s">
        <v>0</v>
      </c>
      <c r="B1" s="26"/>
      <c r="C1" s="26"/>
      <c r="D1" s="25" t="s">
        <v>23</v>
      </c>
      <c r="E1" s="25" t="s">
        <v>24</v>
      </c>
      <c r="F1" s="25" t="s">
        <v>25</v>
      </c>
      <c r="G1" s="3"/>
      <c r="H1" s="4"/>
      <c r="I1" s="4"/>
    </row>
    <row r="2" spans="1:9" s="7" customFormat="1" ht="33.950000000000003" customHeight="1">
      <c r="A2" s="1" t="s">
        <v>1</v>
      </c>
      <c r="B2" s="1" t="s">
        <v>2</v>
      </c>
      <c r="C2" s="1" t="s">
        <v>26</v>
      </c>
      <c r="D2" s="2" t="s">
        <v>3</v>
      </c>
      <c r="E2" s="2" t="s">
        <v>4</v>
      </c>
      <c r="F2" s="2" t="s">
        <v>5</v>
      </c>
      <c r="G2" s="6"/>
      <c r="H2" s="6"/>
      <c r="I2" s="6"/>
    </row>
    <row r="3" spans="1:9" s="7" customFormat="1">
      <c r="A3" s="8" t="s">
        <v>6</v>
      </c>
      <c r="B3" s="8"/>
      <c r="C3" s="9"/>
      <c r="D3" s="8"/>
      <c r="E3" s="8"/>
      <c r="F3" s="8"/>
      <c r="G3" s="6"/>
      <c r="H3" s="6"/>
      <c r="I3" s="6"/>
    </row>
    <row r="4" spans="1:9" ht="24">
      <c r="A4" s="10" t="s">
        <v>7</v>
      </c>
      <c r="B4" s="11" t="s">
        <v>8</v>
      </c>
      <c r="C4" s="12">
        <v>200</v>
      </c>
      <c r="D4" s="13">
        <f t="shared" ref="D4:D13" si="0">C4*0.7</f>
        <v>140</v>
      </c>
      <c r="E4" s="13">
        <f t="shared" ref="E4:E13" si="1">C4*0.65</f>
        <v>130</v>
      </c>
      <c r="F4" s="13">
        <f t="shared" ref="F4:F13" si="2">C4*0.6</f>
        <v>120</v>
      </c>
      <c r="G4" s="14"/>
    </row>
    <row r="5" spans="1:9" ht="24">
      <c r="A5" s="10" t="s">
        <v>9</v>
      </c>
      <c r="B5" s="11" t="s">
        <v>8</v>
      </c>
      <c r="C5" s="12">
        <v>200</v>
      </c>
      <c r="D5" s="13">
        <f t="shared" si="0"/>
        <v>140</v>
      </c>
      <c r="E5" s="13">
        <f t="shared" si="1"/>
        <v>130</v>
      </c>
      <c r="F5" s="13">
        <f t="shared" si="2"/>
        <v>120</v>
      </c>
      <c r="G5" s="14"/>
    </row>
    <row r="6" spans="1:9" ht="36">
      <c r="A6" s="10" t="s">
        <v>10</v>
      </c>
      <c r="B6" s="11" t="s">
        <v>8</v>
      </c>
      <c r="C6" s="12">
        <v>200</v>
      </c>
      <c r="D6" s="13">
        <f t="shared" si="0"/>
        <v>140</v>
      </c>
      <c r="E6" s="13">
        <f t="shared" si="1"/>
        <v>130</v>
      </c>
      <c r="F6" s="13">
        <f t="shared" si="2"/>
        <v>120</v>
      </c>
      <c r="G6" s="14"/>
    </row>
    <row r="7" spans="1:9" ht="24">
      <c r="A7" s="10" t="s">
        <v>11</v>
      </c>
      <c r="B7" s="11" t="s">
        <v>8</v>
      </c>
      <c r="C7" s="12">
        <v>200</v>
      </c>
      <c r="D7" s="13">
        <f t="shared" si="0"/>
        <v>140</v>
      </c>
      <c r="E7" s="13">
        <f t="shared" si="1"/>
        <v>130</v>
      </c>
      <c r="F7" s="13">
        <f t="shared" si="2"/>
        <v>120</v>
      </c>
      <c r="G7" s="14"/>
    </row>
    <row r="8" spans="1:9" ht="24">
      <c r="A8" s="10" t="s">
        <v>12</v>
      </c>
      <c r="B8" s="11" t="s">
        <v>8</v>
      </c>
      <c r="C8" s="12">
        <v>200</v>
      </c>
      <c r="D8" s="13">
        <f t="shared" si="0"/>
        <v>140</v>
      </c>
      <c r="E8" s="13">
        <f t="shared" si="1"/>
        <v>130</v>
      </c>
      <c r="F8" s="13">
        <f t="shared" si="2"/>
        <v>120</v>
      </c>
      <c r="G8" s="14"/>
    </row>
    <row r="9" spans="1:9" ht="24">
      <c r="A9" s="10" t="s">
        <v>13</v>
      </c>
      <c r="B9" s="11" t="s">
        <v>8</v>
      </c>
      <c r="C9" s="12">
        <v>200</v>
      </c>
      <c r="D9" s="13">
        <f t="shared" si="0"/>
        <v>140</v>
      </c>
      <c r="E9" s="13">
        <f t="shared" si="1"/>
        <v>130</v>
      </c>
      <c r="F9" s="13">
        <f t="shared" si="2"/>
        <v>120</v>
      </c>
      <c r="G9" s="14"/>
    </row>
    <row r="10" spans="1:9" ht="24">
      <c r="A10" s="10" t="s">
        <v>14</v>
      </c>
      <c r="B10" s="11" t="s">
        <v>15</v>
      </c>
      <c r="C10" s="12">
        <v>350</v>
      </c>
      <c r="D10" s="13">
        <f t="shared" si="0"/>
        <v>244.99999999999997</v>
      </c>
      <c r="E10" s="13">
        <f t="shared" si="1"/>
        <v>227.5</v>
      </c>
      <c r="F10" s="13">
        <f t="shared" si="2"/>
        <v>210</v>
      </c>
      <c r="G10" s="14"/>
    </row>
    <row r="11" spans="1:9" ht="24">
      <c r="A11" s="10" t="s">
        <v>16</v>
      </c>
      <c r="B11" s="11" t="s">
        <v>15</v>
      </c>
      <c r="C11" s="12">
        <v>350</v>
      </c>
      <c r="D11" s="13">
        <f t="shared" si="0"/>
        <v>244.99999999999997</v>
      </c>
      <c r="E11" s="13">
        <f t="shared" si="1"/>
        <v>227.5</v>
      </c>
      <c r="F11" s="13">
        <f t="shared" si="2"/>
        <v>210</v>
      </c>
      <c r="G11" s="14"/>
    </row>
    <row r="12" spans="1:9" ht="24">
      <c r="A12" s="10" t="s">
        <v>17</v>
      </c>
      <c r="B12" s="11" t="s">
        <v>15</v>
      </c>
      <c r="C12" s="12">
        <v>350</v>
      </c>
      <c r="D12" s="13">
        <f t="shared" si="0"/>
        <v>244.99999999999997</v>
      </c>
      <c r="E12" s="13">
        <f t="shared" si="1"/>
        <v>227.5</v>
      </c>
      <c r="F12" s="13">
        <f t="shared" si="2"/>
        <v>210</v>
      </c>
      <c r="G12" s="14"/>
    </row>
    <row r="13" spans="1:9">
      <c r="A13" s="10" t="s">
        <v>18</v>
      </c>
      <c r="B13" s="11" t="s">
        <v>15</v>
      </c>
      <c r="C13" s="12">
        <v>380</v>
      </c>
      <c r="D13" s="13">
        <f t="shared" si="0"/>
        <v>266</v>
      </c>
      <c r="E13" s="13">
        <f t="shared" si="1"/>
        <v>247</v>
      </c>
      <c r="F13" s="13">
        <f t="shared" si="2"/>
        <v>228</v>
      </c>
      <c r="G13" s="14"/>
    </row>
    <row r="14" spans="1:9" s="19" customFormat="1">
      <c r="A14" s="16" t="s">
        <v>19</v>
      </c>
      <c r="B14" s="16"/>
      <c r="C14" s="17"/>
      <c r="D14" s="16"/>
      <c r="E14" s="16"/>
      <c r="F14" s="16"/>
      <c r="G14" s="18"/>
      <c r="H14" s="18"/>
      <c r="I14" s="18"/>
    </row>
    <row r="15" spans="1:9">
      <c r="A15" s="10" t="s">
        <v>18</v>
      </c>
      <c r="B15" s="11" t="s">
        <v>15</v>
      </c>
      <c r="C15" s="12" t="s">
        <v>27</v>
      </c>
      <c r="D15" s="13" t="s">
        <v>27</v>
      </c>
      <c r="E15" s="13" t="s">
        <v>27</v>
      </c>
      <c r="F15" s="13" t="s">
        <v>27</v>
      </c>
      <c r="G15" s="14"/>
    </row>
    <row r="16" spans="1:9">
      <c r="A16" s="10" t="s">
        <v>21</v>
      </c>
      <c r="B16" s="11" t="s">
        <v>20</v>
      </c>
      <c r="C16" s="12">
        <v>550</v>
      </c>
      <c r="D16" s="13">
        <f t="shared" ref="D15:D26" si="3">C16*0.7</f>
        <v>385</v>
      </c>
      <c r="E16" s="13">
        <f t="shared" ref="E15:E26" si="4">C16*0.65</f>
        <v>357.5</v>
      </c>
      <c r="F16" s="13">
        <f t="shared" ref="F15:F26" si="5">C16*0.6</f>
        <v>330</v>
      </c>
      <c r="G16" s="14"/>
    </row>
    <row r="17" spans="1:7">
      <c r="A17" s="10" t="s">
        <v>22</v>
      </c>
      <c r="B17" s="11" t="s">
        <v>20</v>
      </c>
      <c r="C17" s="12">
        <v>550</v>
      </c>
      <c r="D17" s="13">
        <f t="shared" si="3"/>
        <v>385</v>
      </c>
      <c r="E17" s="13">
        <f t="shared" si="4"/>
        <v>357.5</v>
      </c>
      <c r="F17" s="13">
        <f t="shared" si="5"/>
        <v>330</v>
      </c>
      <c r="G17" s="14"/>
    </row>
    <row r="18" spans="1:7" ht="24">
      <c r="A18" s="10" t="s">
        <v>7</v>
      </c>
      <c r="B18" s="11" t="s">
        <v>20</v>
      </c>
      <c r="C18" s="12">
        <v>500</v>
      </c>
      <c r="D18" s="13">
        <f t="shared" si="3"/>
        <v>350</v>
      </c>
      <c r="E18" s="13">
        <f t="shared" si="4"/>
        <v>325</v>
      </c>
      <c r="F18" s="13">
        <f t="shared" si="5"/>
        <v>300</v>
      </c>
      <c r="G18" s="14"/>
    </row>
    <row r="19" spans="1:7" ht="24">
      <c r="A19" s="10" t="s">
        <v>9</v>
      </c>
      <c r="B19" s="11" t="s">
        <v>20</v>
      </c>
      <c r="C19" s="12">
        <v>500</v>
      </c>
      <c r="D19" s="13">
        <f t="shared" si="3"/>
        <v>350</v>
      </c>
      <c r="E19" s="13">
        <f t="shared" si="4"/>
        <v>325</v>
      </c>
      <c r="F19" s="13">
        <f t="shared" si="5"/>
        <v>300</v>
      </c>
      <c r="G19" s="14"/>
    </row>
    <row r="20" spans="1:7" ht="36">
      <c r="A20" s="10" t="s">
        <v>10</v>
      </c>
      <c r="B20" s="11" t="s">
        <v>20</v>
      </c>
      <c r="C20" s="12">
        <v>500</v>
      </c>
      <c r="D20" s="13">
        <f t="shared" si="3"/>
        <v>350</v>
      </c>
      <c r="E20" s="13">
        <f t="shared" si="4"/>
        <v>325</v>
      </c>
      <c r="F20" s="13">
        <f t="shared" si="5"/>
        <v>300</v>
      </c>
      <c r="G20" s="14"/>
    </row>
    <row r="21" spans="1:7" ht="24">
      <c r="A21" s="10" t="s">
        <v>11</v>
      </c>
      <c r="B21" s="11" t="s">
        <v>15</v>
      </c>
      <c r="C21" s="12">
        <v>550</v>
      </c>
      <c r="D21" s="13">
        <f t="shared" si="3"/>
        <v>385</v>
      </c>
      <c r="E21" s="13">
        <f t="shared" si="4"/>
        <v>357.5</v>
      </c>
      <c r="F21" s="13">
        <f t="shared" si="5"/>
        <v>330</v>
      </c>
      <c r="G21" s="14"/>
    </row>
    <row r="22" spans="1:7" ht="24">
      <c r="A22" s="10" t="s">
        <v>12</v>
      </c>
      <c r="B22" s="11" t="s">
        <v>15</v>
      </c>
      <c r="C22" s="12">
        <v>550</v>
      </c>
      <c r="D22" s="13">
        <f t="shared" si="3"/>
        <v>385</v>
      </c>
      <c r="E22" s="13">
        <f t="shared" si="4"/>
        <v>357.5</v>
      </c>
      <c r="F22" s="13">
        <f t="shared" si="5"/>
        <v>330</v>
      </c>
      <c r="G22" s="14"/>
    </row>
    <row r="23" spans="1:7" ht="24">
      <c r="A23" s="10" t="s">
        <v>13</v>
      </c>
      <c r="B23" s="11" t="s">
        <v>15</v>
      </c>
      <c r="C23" s="12">
        <v>550</v>
      </c>
      <c r="D23" s="13">
        <f t="shared" si="3"/>
        <v>385</v>
      </c>
      <c r="E23" s="13">
        <f t="shared" si="4"/>
        <v>357.5</v>
      </c>
      <c r="F23" s="13">
        <f t="shared" si="5"/>
        <v>330</v>
      </c>
      <c r="G23" s="14"/>
    </row>
    <row r="24" spans="1:7" ht="24">
      <c r="A24" s="10" t="s">
        <v>14</v>
      </c>
      <c r="B24" s="11" t="s">
        <v>15</v>
      </c>
      <c r="C24" s="12">
        <v>550</v>
      </c>
      <c r="D24" s="13">
        <f t="shared" si="3"/>
        <v>385</v>
      </c>
      <c r="E24" s="13">
        <f t="shared" si="4"/>
        <v>357.5</v>
      </c>
      <c r="F24" s="13">
        <f t="shared" si="5"/>
        <v>330</v>
      </c>
      <c r="G24" s="14"/>
    </row>
    <row r="25" spans="1:7" ht="24">
      <c r="A25" s="10" t="s">
        <v>16</v>
      </c>
      <c r="B25" s="11" t="s">
        <v>15</v>
      </c>
      <c r="C25" s="12">
        <v>550</v>
      </c>
      <c r="D25" s="13">
        <f t="shared" si="3"/>
        <v>385</v>
      </c>
      <c r="E25" s="13">
        <f t="shared" si="4"/>
        <v>357.5</v>
      </c>
      <c r="F25" s="13">
        <f t="shared" si="5"/>
        <v>330</v>
      </c>
      <c r="G25" s="14"/>
    </row>
    <row r="26" spans="1:7" ht="24">
      <c r="A26" s="10" t="s">
        <v>17</v>
      </c>
      <c r="B26" s="11" t="s">
        <v>15</v>
      </c>
      <c r="C26" s="12">
        <v>550</v>
      </c>
      <c r="D26" s="13">
        <f t="shared" si="3"/>
        <v>385</v>
      </c>
      <c r="E26" s="13">
        <f t="shared" si="4"/>
        <v>357.5</v>
      </c>
      <c r="F26" s="13">
        <f t="shared" si="5"/>
        <v>330</v>
      </c>
      <c r="G26" s="14"/>
    </row>
    <row r="27" spans="1:7" s="14" customFormat="1">
      <c r="B27" s="20"/>
      <c r="C27" s="21"/>
    </row>
    <row r="28" spans="1:7" s="14" customFormat="1">
      <c r="B28" s="20"/>
      <c r="C28" s="21"/>
    </row>
    <row r="29" spans="1:7" s="14" customFormat="1">
      <c r="B29" s="20"/>
      <c r="C29" s="21"/>
      <c r="D29" s="22"/>
    </row>
    <row r="30" spans="1:7" s="14" customFormat="1">
      <c r="B30" s="20"/>
      <c r="C30" s="21"/>
    </row>
    <row r="31" spans="1:7" s="14" customFormat="1">
      <c r="B31" s="20"/>
      <c r="C31" s="21"/>
    </row>
    <row r="32" spans="1:7" s="14" customFormat="1">
      <c r="B32" s="20"/>
      <c r="C32" s="21"/>
    </row>
    <row r="33" spans="2:3" s="14" customFormat="1">
      <c r="B33" s="20"/>
      <c r="C33" s="21"/>
    </row>
    <row r="34" spans="2:3" s="14" customFormat="1">
      <c r="B34" s="20"/>
      <c r="C34" s="21"/>
    </row>
    <row r="35" spans="2:3" s="14" customFormat="1">
      <c r="B35" s="20"/>
      <c r="C35" s="21"/>
    </row>
    <row r="36" spans="2:3" s="14" customFormat="1">
      <c r="B36" s="20"/>
      <c r="C36" s="21"/>
    </row>
    <row r="37" spans="2:3" s="14" customFormat="1">
      <c r="B37" s="20"/>
      <c r="C37" s="21"/>
    </row>
    <row r="38" spans="2:3" s="14" customFormat="1">
      <c r="B38" s="20"/>
      <c r="C38" s="21"/>
    </row>
    <row r="39" spans="2:3" s="14" customFormat="1">
      <c r="B39" s="20"/>
      <c r="C39" s="21"/>
    </row>
    <row r="40" spans="2:3" s="14" customFormat="1">
      <c r="B40" s="20"/>
      <c r="C40" s="21"/>
    </row>
    <row r="41" spans="2:3" s="14" customFormat="1">
      <c r="B41" s="20"/>
      <c r="C41" s="21"/>
    </row>
    <row r="42" spans="2:3" s="14" customFormat="1">
      <c r="B42" s="20"/>
      <c r="C42" s="21"/>
    </row>
    <row r="43" spans="2:3" s="14" customFormat="1">
      <c r="B43" s="20"/>
      <c r="C43" s="21"/>
    </row>
    <row r="44" spans="2:3" s="14" customFormat="1">
      <c r="B44" s="20"/>
      <c r="C44" s="21"/>
    </row>
    <row r="45" spans="2:3" s="14" customFormat="1">
      <c r="C45" s="23"/>
    </row>
    <row r="46" spans="2:3" s="14" customFormat="1">
      <c r="C46" s="23"/>
    </row>
    <row r="47" spans="2:3" s="14" customFormat="1">
      <c r="C47" s="23"/>
    </row>
    <row r="48" spans="2:3" s="14" customFormat="1">
      <c r="C48" s="23"/>
    </row>
    <row r="49" spans="3:3" s="14" customFormat="1">
      <c r="C49" s="23"/>
    </row>
    <row r="50" spans="3:3" s="14" customFormat="1">
      <c r="C50" s="23"/>
    </row>
    <row r="51" spans="3:3" s="14" customFormat="1">
      <c r="C51" s="23"/>
    </row>
    <row r="52" spans="3:3" s="14" customFormat="1">
      <c r="C52" s="23"/>
    </row>
    <row r="53" spans="3:3" s="14" customFormat="1">
      <c r="C53" s="23"/>
    </row>
    <row r="54" spans="3:3" s="14" customFormat="1">
      <c r="C54" s="23"/>
    </row>
    <row r="55" spans="3:3" s="14" customFormat="1">
      <c r="C55" s="23"/>
    </row>
    <row r="56" spans="3:3" s="14" customFormat="1">
      <c r="C56" s="23"/>
    </row>
    <row r="57" spans="3:3" s="14" customFormat="1">
      <c r="C57" s="23"/>
    </row>
    <row r="58" spans="3:3" s="14" customFormat="1">
      <c r="C58" s="23"/>
    </row>
    <row r="59" spans="3:3" s="14" customFormat="1">
      <c r="C59" s="23"/>
    </row>
    <row r="60" spans="3:3" s="14" customFormat="1">
      <c r="C60" s="23"/>
    </row>
    <row r="61" spans="3:3" s="14" customFormat="1">
      <c r="C61" s="23"/>
    </row>
    <row r="62" spans="3:3" s="14" customFormat="1">
      <c r="C62" s="23"/>
    </row>
    <row r="63" spans="3:3" s="14" customFormat="1">
      <c r="C63" s="23"/>
    </row>
    <row r="64" spans="3:3" s="14" customFormat="1">
      <c r="C64" s="23"/>
    </row>
    <row r="65" spans="3:3" s="14" customFormat="1">
      <c r="C65" s="23"/>
    </row>
    <row r="66" spans="3:3" s="14" customFormat="1">
      <c r="C66" s="23"/>
    </row>
    <row r="67" spans="3:3" s="14" customFormat="1">
      <c r="C67" s="23"/>
    </row>
    <row r="68" spans="3:3" s="14" customFormat="1">
      <c r="C68" s="23"/>
    </row>
    <row r="69" spans="3:3" s="14" customFormat="1">
      <c r="C69" s="23"/>
    </row>
    <row r="70" spans="3:3" s="14" customFormat="1">
      <c r="C70" s="23"/>
    </row>
    <row r="71" spans="3:3" s="14" customFormat="1">
      <c r="C71" s="23"/>
    </row>
    <row r="72" spans="3:3" s="14" customFormat="1">
      <c r="C72" s="23"/>
    </row>
    <row r="73" spans="3:3" s="14" customFormat="1">
      <c r="C73" s="23"/>
    </row>
    <row r="74" spans="3:3" s="14" customFormat="1">
      <c r="C74" s="23"/>
    </row>
    <row r="75" spans="3:3" s="14" customFormat="1">
      <c r="C75" s="23"/>
    </row>
    <row r="76" spans="3:3" s="14" customFormat="1">
      <c r="C76" s="23"/>
    </row>
    <row r="77" spans="3:3" s="14" customFormat="1">
      <c r="C77" s="23"/>
    </row>
    <row r="78" spans="3:3" s="14" customFormat="1">
      <c r="C78" s="23"/>
    </row>
    <row r="79" spans="3:3" s="14" customFormat="1">
      <c r="C79" s="23"/>
    </row>
    <row r="80" spans="3:3" s="14" customFormat="1">
      <c r="C80" s="23"/>
    </row>
    <row r="81" spans="3:3" s="14" customFormat="1">
      <c r="C81" s="23"/>
    </row>
    <row r="82" spans="3:3" s="14" customFormat="1">
      <c r="C82" s="23"/>
    </row>
    <row r="83" spans="3:3" s="14" customFormat="1">
      <c r="C83" s="23"/>
    </row>
    <row r="84" spans="3:3" s="14" customFormat="1">
      <c r="C84" s="23"/>
    </row>
    <row r="85" spans="3:3" s="14" customFormat="1">
      <c r="C85" s="23"/>
    </row>
    <row r="86" spans="3:3" s="14" customFormat="1">
      <c r="C86" s="23"/>
    </row>
    <row r="87" spans="3:3" s="14" customFormat="1">
      <c r="C87" s="2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2017-09-15T10:53:37Z</cp:lastPrinted>
  <dcterms:created xsi:type="dcterms:W3CDTF">2017-01-26T14:30:37Z</dcterms:created>
  <dcterms:modified xsi:type="dcterms:W3CDTF">2018-02-20T06:35:10Z</dcterms:modified>
</cp:coreProperties>
</file>